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90" windowHeight="11010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'Φύλλο1'!$1:$7</definedName>
  </definedNames>
  <calcPr fullCalcOnLoad="1"/>
</workbook>
</file>

<file path=xl/sharedStrings.xml><?xml version="1.0" encoding="utf-8"?>
<sst xmlns="http://schemas.openxmlformats.org/spreadsheetml/2006/main" count="100" uniqueCount="90">
  <si>
    <t>Προσόν</t>
  </si>
  <si>
    <t>Μοριοδότηση Νόμου</t>
  </si>
  <si>
    <t>A/A</t>
  </si>
  <si>
    <t xml:space="preserve">Πιστοποιημένη γνώση 1ης ξένης γλώσσας επιπέδου Β2. </t>
  </si>
  <si>
    <t>ΣΥΝΟΛΟ ΜΟΡΙΩΝ
(ΠΙΝΑΚΑ Α)</t>
  </si>
  <si>
    <t>ΣΥΝΟΛΟ ΜΟΡΙΩΝ
(ΠΙΝΑΚΑ Β)</t>
  </si>
  <si>
    <t xml:space="preserve">ΕΠΩΝΥΜΟ </t>
  </si>
  <si>
    <t>ΟΝΟΜΑ</t>
  </si>
  <si>
    <t>ΚΛΑΔΟΣ</t>
  </si>
  <si>
    <t>ΠΑΤΡΩΝΥΜΟ</t>
  </si>
  <si>
    <t>ΣΥΝΟΛΟ ΑΝΤΙΚΕΙΜΕΝΙΚΩΝ ΜΟΡΙΩΝ
(ΠΙΝΑΚΑ Α + ΠΙΝΑΚΑ Β)</t>
  </si>
  <si>
    <t>ΚΩΝΣΤΑΝΤΙΝΟΣ</t>
  </si>
  <si>
    <t>ΗΛΙΑΣ</t>
  </si>
  <si>
    <t>ΕΥΑΓΓΕΛΟΣ</t>
  </si>
  <si>
    <t>ΠΕ04.01</t>
  </si>
  <si>
    <t>ΑΞΙΟΛΟΓΙΚΟΣ ΠΙΝΑΚΑΣ ΑΝΤΙΚΕΙΜΕΝΙΚΩΝ ΜΟΡΙΩΝ ΥΠΟΨΗΦΙΩΝ Ε.Κ.Φ.Ε. Δ/ΝΣΗΣ Δ.Ε. Ν. ΑΡΤΑΣ</t>
  </si>
  <si>
    <t>ΠΙΝΑΚΑΣ Α: Επιστημονική συγκρότηση</t>
  </si>
  <si>
    <t>17
ΤΟ
ΑΝΩΤΕΡΟ</t>
  </si>
  <si>
    <t>Διδακτορικό (Μη συναφές με τις Φυσικές Επιστήμες )</t>
  </si>
  <si>
    <t>2ο Μεταπτυχιακό</t>
  </si>
  <si>
    <t>ΤΙΤΛΟΙ ΣΠΟΥΔΩΝ 
(9 ΜΟΝΑΔΕΣ ΤΟ ΑΝΩΤΕΡΟ)</t>
  </si>
  <si>
    <t>6 ΜΟΝΑΔΕΣ ΤΟ ΑΝΩΤΕΡΟ</t>
  </si>
  <si>
    <t>7 ΜΟΝΑΔΕΣ ΤΟ ΑΝΩΤΕΡΟ</t>
  </si>
  <si>
    <t>1 ΜΟΝΑΔΑ ΤΟ ΑΝΩΤΕΡΟ</t>
  </si>
  <si>
    <t>Τ.Π.Ε.
(1 ΜΟΝΑΔΑ ΤΟ ΑΝΩΤΕΡΟ)</t>
  </si>
  <si>
    <t>ΞΕΝΕΣ ΓΛΩΣΣΕΣ
(1,5 ΜΟΝΑΔΕΣ ΤΟ ΑΝΩΤΕΡΟ)</t>
  </si>
  <si>
    <t xml:space="preserve">Πιστοποιημένη γνώση 1ης ξένης γλώσσας επιπέδου Γ2. </t>
  </si>
  <si>
    <t xml:space="preserve">Πιστοποιημένη γνώση 1ης ξένης γλώσσας επιπέδου Γ1. </t>
  </si>
  <si>
    <t xml:space="preserve">Πιστοποιημένη γνώση 2ης ξένης γλώσσας επιπέδου Γ2. </t>
  </si>
  <si>
    <t xml:space="preserve">Πιστοποιημένη γνώση 2ης ξένης γλώσσας επιπέδου Γ1. </t>
  </si>
  <si>
    <t xml:space="preserve">Πιστοποιημένη γνώση 2ης ξένης γλώσσας επιπέδου Β2. </t>
  </si>
  <si>
    <t>ΕΠΙΜΟΡΦΩΣΗ
(1 ΜΟΝΑΔΑ ΤΟ ΑΝΩΤΕΡΟ)</t>
  </si>
  <si>
    <t>Πιστοποιητικό ή βεβαίωση ετήσιας επιμόρφωσης  Α.Ε.Ι. (300 ωρών - 9/μηνης διάρκειας) συναφές με το αντικέιμενο</t>
  </si>
  <si>
    <t>0,5 ΜΟΝΑΔΕΣ ΤΟ ΑΝΩΤΕΡΟ</t>
  </si>
  <si>
    <t xml:space="preserve">Βεβαίωση παρακολούθησης πιστοποιημένων επιμορφωτικών προγραμμάτων ΥΠ.Π.Ε.Θ. , Ι.Ε.Π. ,Ε.Κ.Δ.Δ.Α. συναφές με το αντικείμενο. </t>
  </si>
  <si>
    <t>ΔΙΔΑΚΤΙΚΟ -ΕΠΙΜΟΡΦΩΤΙΚΟ ΕΡΓΟ
(1 ΜΟΝΑΔΑ ΤΟ ΑΝΩΤΕΡΟ)</t>
  </si>
  <si>
    <t>ΣΥΜΜΕΤΟΧΗ ΣΕ ΕΡΕΥΝΗΤΙΚΑ ΠΡΟΓΡΑΜΜΑΤΑ
(1 ΜΟΝΑΔΑ ΤΟ ΑΝΩΤΕΡΟ)</t>
  </si>
  <si>
    <t>ΣΥΓΓΡΑΦΙΚΟ ΕΡΓΟ - ΕΙΣΗΓΗΣΕΙΣ ΣΕ ΣΥΝΕΔΡΙΑ
(2,5 ΜΟΝΑΔΕΣ ΤΟ ΑΝΩΤΕΡΟ)</t>
  </si>
  <si>
    <t>0,25/
άρθρο</t>
  </si>
  <si>
    <t>0,5/ εξάμηνο διδασκαλίας</t>
  </si>
  <si>
    <t>0,1/10 ώρες</t>
  </si>
  <si>
    <t>0,5/ εξάμηνο</t>
  </si>
  <si>
    <t>0,5/
βιβλίο</t>
  </si>
  <si>
    <t>0,2/
εισήγηση</t>
  </si>
  <si>
    <t>0,25/
συμμετοχή</t>
  </si>
  <si>
    <t>Δημοσίευση άρθρων σχετικών με τις Φυσικές Επιστήμες σε επιστημονικά περιοδικά.</t>
  </si>
  <si>
    <t>Σχεδίαση &amp; παραγωγή εκπαιδευτικού υποστηρικτικού υλικού για τη διδασκαλία των Φυσικών Επιστημών που αποτελεί προϊόν του ΥΠ.Π.Ε.Θ. ή εποπτευόμενου φορέα του.</t>
  </si>
  <si>
    <t>Συμμετοχή σε ομάδα Ι.Ε.Π. ή .Ι. για τη σύνταξη Α.Π.Σ. - Δ.Ε.Π.Π.Σ. ή την αναμόρφωση - εξορθολογισμό Προγραμμάτων σπουδών και διδακτικής ύλης για τις Φυσικές Επιστήμες.</t>
  </si>
  <si>
    <t>ΠΙΝΑΚΑΣ Β: Διοικητική - διδακτική εμπειρία</t>
  </si>
  <si>
    <t>14
 ΤΟ
 ΑΝΩΤΕΡΟ</t>
  </si>
  <si>
    <t>ΔΙΟΙΚΗΤΙΚΗ ΕΜΠΕΙΡΙΑ
(4 ΜΟΝΑΔΕΣ ΤΟ ΑΝΩΤΕΡΟ)</t>
  </si>
  <si>
    <t>1/έτος</t>
  </si>
  <si>
    <t>3 ΜΟΝΑΔΕΣ ΤΟ 
ΑΝΩΤΕΡΟ</t>
  </si>
  <si>
    <t>2 ΜΟΝΑΔΕΣ ΤΟ
 ΑΝΩΤΕΡΟ</t>
  </si>
  <si>
    <t>0,5/έτος</t>
  </si>
  <si>
    <t>0,30/έτος</t>
  </si>
  <si>
    <t xml:space="preserve">0,25/έτος </t>
  </si>
  <si>
    <t>ΔΙΔΑΚΤΙΚΗ ΕΜΠΕΙΡΙΑ
(10 ΜΟΝΑΔΕΣ ΤΟ ΑΝΩΤΕΡΟ</t>
  </si>
  <si>
    <t>1/έτος
(&gt;5 ετών)</t>
  </si>
  <si>
    <t>10 ΜΟΝΑΔΕΣ ΤΟ 
ΑΝΩΤΕΡΟ</t>
  </si>
  <si>
    <t>4 ΜΟΝΑΔΕΣ ΤΟ 
ΑΝΩΤΕΡΟ</t>
  </si>
  <si>
    <t>1,5 ΜΟΝΑΔΕΣ ΤΟ
ΑΝΩΤΕΡΟ</t>
  </si>
  <si>
    <t>ΖΑΜΠΑΣ</t>
  </si>
  <si>
    <t>ΑΓΓΕΛΟΧΑΡΑΛΑΜΠΟΣ</t>
  </si>
  <si>
    <t>ΠΑΠΑΝΙΚΟΛΑΟΥ</t>
  </si>
  <si>
    <t>Διδακτική υπηρεσία της περιπτ. ββ΄ της περιπτ. β΄ της παρ. 3 του ν. 4547/2018, πλην της οριζόμενης στην περιπτ. β΄ της παρουσας παραγράφου.</t>
  </si>
  <si>
    <t>Διδακτική υπηρεσία ως Υπεύθυνος Ε.Κ.Φ.Ε. , σύμφωνα με το άρθρο 16 του ν. 4547/2018 ή ως υπεύθυνος ή αποσπασμένος εκπαιδευτικός σε Ε.Κ.Φ.Ε..</t>
  </si>
  <si>
    <t>Άσκηση διδακτικών καθηκόντων της περιπτ.αα΄  της περίπτωσης β΄της παρ.3 του άρθορυ 24 του ν. 4547/2018.</t>
  </si>
  <si>
    <t>Άσκηση καθηκόντων της υποπεριπτ.δδ΄ της περιπτ.α΄ της παρ.3 του άρθορυ 24 του ν. 4547/2018.</t>
  </si>
  <si>
    <t>Άσκηση καθηκόντων της υποπεριπτ.γγ΄ της περιπτ.α΄ της παρ.3 του άρθορυ 24 του ν. 4547/2018.</t>
  </si>
  <si>
    <t>Άσκηση καθηκόντων της υποπεριπτ.ββ΄ της περιπτ.α΄ της παρ.3 του άρθορυ 24 του ν. 4547/2018.</t>
  </si>
  <si>
    <t>Άσκηση καθηκόντων της υποπεριπτ.αα΄ της περιπτ.α΄ της παρ.3 του άρθορυ 24 του ν. 4547/2018.</t>
  </si>
  <si>
    <t>Εισηγήσεις με περιεχόμενο σχετικό με τις Φυσικές Επιστήμες σε πρακτικά συνεδρίων (ΥΠ.Π.Ε.Θ. , Α.Ε.Ι. , εποπτευόμενους φορείς ΥΠ.Π.Ε.Θ. , επιστημονικούς φορείς ή επιστημονικά. Περιοδικά με κριτές.</t>
  </si>
  <si>
    <t>Συγγραφή σχολικών εγχειριδίων ή βιβλίων για το γνωστικό αντικέιμενο των Φυσικών Επιστημών που έχουν εκδοθεί με ISBN (ατομικά ή ομαδικά).</t>
  </si>
  <si>
    <t>Συμμετοχή σε ερευνητικα προγράμματα ευθύνης Ν.Π.Δ.Δ..</t>
  </si>
  <si>
    <t>Αυτοδύναμο διδακτικό έργο σε Α.Ε.Ι. ή Σ.Ε.Λ.Ε.Τ.Ε..</t>
  </si>
  <si>
    <t>Πιστοποιητικό ή βεβαίωση ετήσιας επιμόρφωσης  Α.Σ.ΠΑΙ.Τ.Ε. , Σ.Ε.Λ.Ε.Τ.Ε. .</t>
  </si>
  <si>
    <t>Επιμόρφωση Τ.Π.Ε. επιπέδου Β.</t>
  </si>
  <si>
    <t>Επιμόρφωση Τ.Π.Ε. επιπέδου Α.</t>
  </si>
  <si>
    <r>
      <t>2</t>
    </r>
    <r>
      <rPr>
        <b/>
        <vertAlign val="superscript"/>
        <sz val="10"/>
        <color indexed="8"/>
        <rFont val="Calibri"/>
        <family val="2"/>
      </rPr>
      <t>ο</t>
    </r>
    <r>
      <rPr>
        <b/>
        <sz val="10"/>
        <color indexed="8"/>
        <rFont val="Calibri"/>
        <family val="2"/>
      </rPr>
      <t xml:space="preserve"> πτυχίο (Α.Ε.Ι.).</t>
    </r>
  </si>
  <si>
    <t>Μεταπτυχιακό (Μη συναφές με τις Φυσικές Επιστήμες).</t>
  </si>
  <si>
    <t>Μεταπτυχιακό (Φυσικές Επιστήμες ή συναφές γνωστικό αντικείμενο).</t>
  </si>
  <si>
    <t>Διδακτορικό (Φυσικές Επιστήμες ή συναφές γνωστικό αντικείμενο).</t>
  </si>
  <si>
    <t>2 ΜΟΝΑΔΕΣ ΤΟ 
ΑΝΩΤΕΡΟ</t>
  </si>
  <si>
    <t>1 ΜΟΝΑΔΑ ΤΟ 
ΑΝΩΤΕΡΟ</t>
  </si>
  <si>
    <t>Άρτα, 19-02-2019</t>
  </si>
  <si>
    <t>Επιμορφωτής σε επιμορφωτικό πρόγραμμα ΥΠ.Π.Ε.Θ. ,Ι.Ε.Π. , Π.Ι., Ε.Κ.Δ.Δ.Α., συναφών με το γνωστικό αντικείμενο των Φυσικών Επιστημών.</t>
  </si>
  <si>
    <t xml:space="preserve">ΟΙ ΥΠΟΨΗΦΙΟΙ ΜΠΟΡΟΥΝ ΝΑ ΥΠΟΒΑΛΟΥΝ ΕΓΓΡΑΦΗ ΕΝΣΤΑΣΗ ΚΑΤΑ ΤΟΥ ΠΙΝΑΚΑ ΑΠΟ 20-02-2019 ΕΩΣ ΚΑΙ 22-02-2019. ΟΙ ΕΝΣΤΑΣΕΙΣ ΥΠΟΒΑΛΛΟΝΤΑΙ ΜΕ ΗΛΕΚΤΡΟΝΙΚΟ ΤΑΧΥΔΡΟΜΕΙΟ ΣΤΗ Δ.Δ.Ε. Ν. ΑΡΤΑΣ (mail@dide.art.sch.gr) </t>
  </si>
  <si>
    <t>Ο ΔΙΕΥΘΥΝΤΗΣ Δ.Ε. ΑΡΤΑΣ</t>
  </si>
  <si>
    <t>ΙΩΑΝΝΗΣ Κ. ΓΕΩΡΓΟΓΙΑΝΝΗΣ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</si>
</sst>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Calibri"/>
      <family val="2"/>
    </font>
    <font>
      <b/>
      <sz val="10"/>
      <color indexed="16"/>
      <name val="Calibri"/>
      <family val="2"/>
    </font>
    <font>
      <b/>
      <sz val="9"/>
      <color indexed="16"/>
      <name val="Calibri"/>
      <family val="2"/>
    </font>
    <font>
      <b/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6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800000"/>
      <name val="Calibri"/>
      <family val="2"/>
    </font>
    <font>
      <b/>
      <sz val="9"/>
      <color rgb="FF800000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8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9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textRotation="90" wrapText="1"/>
    </xf>
    <xf numFmtId="0" fontId="44" fillId="33" borderId="10" xfId="0" applyFont="1" applyFill="1" applyBorder="1" applyAlignment="1">
      <alignment horizontal="center" vertical="center" textRotation="90" wrapText="1"/>
    </xf>
    <xf numFmtId="0" fontId="0" fillId="34" borderId="1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2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41" fillId="0" borderId="20" xfId="0" applyNumberFormat="1" applyFont="1" applyBorder="1" applyAlignment="1">
      <alignment horizontal="center" vertical="center"/>
    </xf>
    <xf numFmtId="2" fontId="0" fillId="34" borderId="0" xfId="0" applyNumberFormat="1" applyFont="1" applyFill="1" applyBorder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34" borderId="11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35" borderId="18" xfId="0" applyFill="1" applyBorder="1" applyAlignment="1">
      <alignment/>
    </xf>
    <xf numFmtId="0" fontId="44" fillId="33" borderId="20" xfId="0" applyFont="1" applyFill="1" applyBorder="1" applyAlignment="1">
      <alignment horizontal="center" vertical="center" textRotation="90" wrapText="1"/>
    </xf>
    <xf numFmtId="0" fontId="44" fillId="33" borderId="20" xfId="0" applyFont="1" applyFill="1" applyBorder="1" applyAlignment="1">
      <alignment horizontal="center" vertical="center" textRotation="90" wrapText="1"/>
    </xf>
    <xf numFmtId="2" fontId="0" fillId="0" borderId="23" xfId="0" applyNumberFormat="1" applyFont="1" applyBorder="1" applyAlignment="1">
      <alignment horizontal="center" vertical="center"/>
    </xf>
    <xf numFmtId="0" fontId="44" fillId="33" borderId="20" xfId="0" applyFont="1" applyFill="1" applyBorder="1" applyAlignment="1">
      <alignment vertical="center" textRotation="90" wrapText="1"/>
    </xf>
    <xf numFmtId="2" fontId="0" fillId="0" borderId="18" xfId="0" applyNumberFormat="1" applyFont="1" applyBorder="1" applyAlignment="1">
      <alignment vertical="center"/>
    </xf>
    <xf numFmtId="0" fontId="44" fillId="36" borderId="24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center" vertical="center" wrapText="1"/>
    </xf>
    <xf numFmtId="2" fontId="41" fillId="0" borderId="15" xfId="0" applyNumberFormat="1" applyFont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35" borderId="18" xfId="0" applyNumberFormat="1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7" borderId="27" xfId="0" applyFont="1" applyFill="1" applyBorder="1" applyAlignment="1">
      <alignment horizontal="center" vertical="center" wrapText="1"/>
    </xf>
    <xf numFmtId="0" fontId="44" fillId="37" borderId="28" xfId="0" applyFont="1" applyFill="1" applyBorder="1" applyAlignment="1">
      <alignment horizontal="center" vertical="center"/>
    </xf>
    <xf numFmtId="0" fontId="44" fillId="37" borderId="16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 textRotation="90" wrapText="1"/>
    </xf>
    <xf numFmtId="0" fontId="44" fillId="33" borderId="25" xfId="0" applyFont="1" applyFill="1" applyBorder="1" applyAlignment="1">
      <alignment horizontal="center" vertical="center" textRotation="90" wrapText="1"/>
    </xf>
    <xf numFmtId="0" fontId="44" fillId="33" borderId="20" xfId="0" applyFont="1" applyFill="1" applyBorder="1" applyAlignment="1">
      <alignment horizontal="center" vertical="center" textRotation="90" wrapText="1"/>
    </xf>
    <xf numFmtId="0" fontId="48" fillId="33" borderId="2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44" fillId="36" borderId="27" xfId="0" applyFont="1" applyFill="1" applyBorder="1" applyAlignment="1">
      <alignment horizontal="center" vertical="center" wrapText="1"/>
    </xf>
    <xf numFmtId="0" fontId="44" fillId="36" borderId="28" xfId="0" applyFont="1" applyFill="1" applyBorder="1" applyAlignment="1">
      <alignment horizontal="center" vertical="center" wrapText="1"/>
    </xf>
    <xf numFmtId="0" fontId="44" fillId="36" borderId="16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44" fillId="37" borderId="29" xfId="0" applyFont="1" applyFill="1" applyBorder="1" applyAlignment="1">
      <alignment horizontal="center" vertical="center" textRotation="90" wrapText="1"/>
    </xf>
    <xf numFmtId="0" fontId="44" fillId="37" borderId="25" xfId="0" applyFont="1" applyFill="1" applyBorder="1" applyAlignment="1">
      <alignment horizontal="center" vertical="center" textRotation="90" wrapText="1"/>
    </xf>
    <xf numFmtId="0" fontId="44" fillId="37" borderId="20" xfId="0" applyFont="1" applyFill="1" applyBorder="1" applyAlignment="1">
      <alignment horizontal="center" vertical="center" textRotation="90" wrapText="1"/>
    </xf>
    <xf numFmtId="0" fontId="44" fillId="37" borderId="29" xfId="0" applyFont="1" applyFill="1" applyBorder="1" applyAlignment="1">
      <alignment horizontal="center" vertical="center" textRotation="90"/>
    </xf>
    <xf numFmtId="0" fontId="44" fillId="37" borderId="25" xfId="0" applyFont="1" applyFill="1" applyBorder="1" applyAlignment="1">
      <alignment horizontal="center" vertical="center" textRotation="90"/>
    </xf>
    <xf numFmtId="0" fontId="44" fillId="37" borderId="20" xfId="0" applyFont="1" applyFill="1" applyBorder="1" applyAlignment="1">
      <alignment horizontal="center" vertical="center" textRotation="90"/>
    </xf>
    <xf numFmtId="0" fontId="49" fillId="38" borderId="29" xfId="0" applyFont="1" applyFill="1" applyBorder="1" applyAlignment="1">
      <alignment horizontal="center" vertical="center" textRotation="90" wrapText="1"/>
    </xf>
    <xf numFmtId="0" fontId="49" fillId="38" borderId="25" xfId="0" applyFont="1" applyFill="1" applyBorder="1" applyAlignment="1">
      <alignment horizontal="center" vertical="center" textRotation="90" wrapText="1"/>
    </xf>
    <xf numFmtId="0" fontId="49" fillId="38" borderId="20" xfId="0" applyFont="1" applyFill="1" applyBorder="1" applyAlignment="1">
      <alignment horizontal="center" vertical="center" textRotation="90" wrapText="1"/>
    </xf>
    <xf numFmtId="0" fontId="44" fillId="37" borderId="24" xfId="0" applyFont="1" applyFill="1" applyBorder="1" applyAlignment="1">
      <alignment horizontal="center" vertical="center" wrapText="1"/>
    </xf>
    <xf numFmtId="0" fontId="44" fillId="37" borderId="34" xfId="0" applyFont="1" applyFill="1" applyBorder="1" applyAlignment="1">
      <alignment horizontal="center" vertical="center"/>
    </xf>
    <xf numFmtId="0" fontId="44" fillId="37" borderId="35" xfId="0" applyFont="1" applyFill="1" applyBorder="1" applyAlignment="1">
      <alignment horizontal="center" vertical="center"/>
    </xf>
    <xf numFmtId="0" fontId="44" fillId="37" borderId="28" xfId="0" applyFont="1" applyFill="1" applyBorder="1" applyAlignment="1">
      <alignment horizontal="center" vertical="center" wrapText="1"/>
    </xf>
    <xf numFmtId="0" fontId="44" fillId="37" borderId="16" xfId="0" applyFont="1" applyFill="1" applyBorder="1" applyAlignment="1">
      <alignment horizontal="center" vertical="center" wrapText="1"/>
    </xf>
    <xf numFmtId="0" fontId="50" fillId="39" borderId="27" xfId="0" applyFont="1" applyFill="1" applyBorder="1" applyAlignment="1">
      <alignment horizontal="center"/>
    </xf>
    <xf numFmtId="0" fontId="50" fillId="39" borderId="28" xfId="0" applyFont="1" applyFill="1" applyBorder="1" applyAlignment="1">
      <alignment horizontal="center"/>
    </xf>
    <xf numFmtId="0" fontId="51" fillId="40" borderId="29" xfId="0" applyFont="1" applyFill="1" applyBorder="1" applyAlignment="1">
      <alignment horizontal="center" vertical="center" textRotation="90" wrapText="1"/>
    </xf>
    <xf numFmtId="0" fontId="51" fillId="40" borderId="25" xfId="0" applyFont="1" applyFill="1" applyBorder="1" applyAlignment="1">
      <alignment horizontal="center" vertical="center" textRotation="90" wrapText="1"/>
    </xf>
    <xf numFmtId="0" fontId="51" fillId="40" borderId="20" xfId="0" applyFont="1" applyFill="1" applyBorder="1" applyAlignment="1">
      <alignment horizontal="center" vertical="center" textRotation="90" wrapText="1"/>
    </xf>
    <xf numFmtId="0" fontId="52" fillId="33" borderId="29" xfId="0" applyFont="1" applyFill="1" applyBorder="1" applyAlignment="1">
      <alignment horizontal="center" vertical="center" textRotation="90" wrapText="1"/>
    </xf>
    <xf numFmtId="0" fontId="52" fillId="33" borderId="25" xfId="0" applyFont="1" applyFill="1" applyBorder="1" applyAlignment="1">
      <alignment horizontal="center" vertical="center" textRotation="90" wrapText="1"/>
    </xf>
    <xf numFmtId="0" fontId="52" fillId="33" borderId="20" xfId="0" applyFont="1" applyFill="1" applyBorder="1" applyAlignment="1">
      <alignment horizontal="center" vertical="center" textRotation="90" wrapText="1"/>
    </xf>
    <xf numFmtId="0" fontId="44" fillId="41" borderId="24" xfId="0" applyFont="1" applyFill="1" applyBorder="1" applyAlignment="1">
      <alignment horizontal="center"/>
    </xf>
    <xf numFmtId="0" fontId="44" fillId="41" borderId="34" xfId="0" applyFont="1" applyFill="1" applyBorder="1" applyAlignment="1">
      <alignment horizontal="center"/>
    </xf>
    <xf numFmtId="0" fontId="44" fillId="41" borderId="35" xfId="0" applyFont="1" applyFill="1" applyBorder="1" applyAlignment="1">
      <alignment horizontal="center"/>
    </xf>
    <xf numFmtId="0" fontId="44" fillId="41" borderId="36" xfId="0" applyFont="1" applyFill="1" applyBorder="1" applyAlignment="1">
      <alignment horizontal="center"/>
    </xf>
    <xf numFmtId="0" fontId="44" fillId="41" borderId="0" xfId="0" applyFont="1" applyFill="1" applyBorder="1" applyAlignment="1">
      <alignment horizontal="center"/>
    </xf>
    <xf numFmtId="0" fontId="44" fillId="41" borderId="37" xfId="0" applyFont="1" applyFill="1" applyBorder="1" applyAlignment="1">
      <alignment horizontal="center"/>
    </xf>
    <xf numFmtId="0" fontId="44" fillId="41" borderId="38" xfId="0" applyFont="1" applyFill="1" applyBorder="1" applyAlignment="1">
      <alignment horizontal="center"/>
    </xf>
    <xf numFmtId="0" fontId="44" fillId="41" borderId="11" xfId="0" applyFont="1" applyFill="1" applyBorder="1" applyAlignment="1">
      <alignment horizontal="center"/>
    </xf>
    <xf numFmtId="0" fontId="44" fillId="41" borderId="15" xfId="0" applyFont="1" applyFill="1" applyBorder="1" applyAlignment="1">
      <alignment horizontal="center"/>
    </xf>
    <xf numFmtId="0" fontId="41" fillId="34" borderId="27" xfId="0" applyFont="1" applyFill="1" applyBorder="1" applyAlignment="1">
      <alignment horizontal="center" vertical="center"/>
    </xf>
    <xf numFmtId="0" fontId="41" fillId="34" borderId="28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7"/>
  <sheetViews>
    <sheetView tabSelected="1" zoomScale="70" zoomScaleNormal="70" zoomScalePageLayoutView="0" workbookViewId="0" topLeftCell="M4">
      <selection activeCell="AG17" sqref="AG17"/>
    </sheetView>
  </sheetViews>
  <sheetFormatPr defaultColWidth="9.140625" defaultRowHeight="15"/>
  <cols>
    <col min="1" max="1" width="4.421875" style="0" bestFit="1" customWidth="1"/>
    <col min="2" max="2" width="19.7109375" style="0" customWidth="1"/>
    <col min="3" max="3" width="14.7109375" style="0" customWidth="1"/>
    <col min="4" max="4" width="21.140625" style="0" customWidth="1"/>
    <col min="5" max="5" width="8.421875" style="0" bestFit="1" customWidth="1"/>
    <col min="6" max="6" width="12.28125" style="0" customWidth="1"/>
    <col min="7" max="7" width="5.140625" style="0" bestFit="1" customWidth="1"/>
    <col min="8" max="9" width="5.140625" style="0" customWidth="1"/>
    <col min="10" max="10" width="5.140625" style="0" bestFit="1" customWidth="1"/>
    <col min="11" max="11" width="5.140625" style="0" customWidth="1"/>
    <col min="12" max="20" width="5.421875" style="0" customWidth="1"/>
    <col min="21" max="22" width="6.00390625" style="0" customWidth="1"/>
    <col min="23" max="23" width="9.28125" style="0" customWidth="1"/>
    <col min="24" max="24" width="10.28125" style="0" customWidth="1"/>
    <col min="25" max="25" width="9.00390625" style="0" customWidth="1"/>
    <col min="26" max="26" width="13.421875" style="0" customWidth="1"/>
    <col min="27" max="28" width="7.140625" style="0" customWidth="1"/>
    <col min="29" max="29" width="9.7109375" style="0" customWidth="1"/>
    <col min="30" max="30" width="7.57421875" style="0" customWidth="1"/>
    <col min="31" max="31" width="8.8515625" style="0" customWidth="1"/>
    <col min="32" max="32" width="11.28125" style="0" customWidth="1"/>
    <col min="33" max="33" width="12.140625" style="0" customWidth="1"/>
    <col min="34" max="35" width="8.8515625" style="0" customWidth="1"/>
    <col min="36" max="36" width="11.00390625" style="0" customWidth="1"/>
    <col min="37" max="37" width="8.8515625" style="0" customWidth="1"/>
    <col min="38" max="38" width="9.7109375" style="0" customWidth="1"/>
    <col min="39" max="40" width="8.8515625" style="0" customWidth="1"/>
    <col min="41" max="41" width="11.00390625" style="0" customWidth="1"/>
    <col min="42" max="42" width="10.421875" style="0" customWidth="1"/>
  </cols>
  <sheetData>
    <row r="1" spans="1:42" ht="24" thickBot="1">
      <c r="A1" s="77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</row>
    <row r="2" spans="1:42" ht="32.25" customHeight="1" thickBot="1">
      <c r="A2" s="85"/>
      <c r="B2" s="86"/>
      <c r="C2" s="86"/>
      <c r="D2" s="86"/>
      <c r="E2" s="87"/>
      <c r="F2" s="94" t="s">
        <v>16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6"/>
      <c r="AG2" s="94" t="s">
        <v>48</v>
      </c>
      <c r="AH2" s="95"/>
      <c r="AI2" s="95"/>
      <c r="AJ2" s="95"/>
      <c r="AK2" s="95"/>
      <c r="AL2" s="95"/>
      <c r="AM2" s="95"/>
      <c r="AN2" s="95"/>
      <c r="AO2" s="96"/>
      <c r="AP2" s="79" t="s">
        <v>10</v>
      </c>
    </row>
    <row r="3" spans="1:42" ht="63.75" customHeight="1" thickBot="1">
      <c r="A3" s="88"/>
      <c r="B3" s="89"/>
      <c r="C3" s="89"/>
      <c r="D3" s="89"/>
      <c r="E3" s="90"/>
      <c r="F3" s="82" t="s">
        <v>0</v>
      </c>
      <c r="G3" s="37" t="s">
        <v>20</v>
      </c>
      <c r="H3" s="62"/>
      <c r="I3" s="62"/>
      <c r="J3" s="62"/>
      <c r="K3" s="62"/>
      <c r="L3" s="38"/>
      <c r="M3" s="37" t="s">
        <v>24</v>
      </c>
      <c r="N3" s="38"/>
      <c r="O3" s="39" t="s">
        <v>25</v>
      </c>
      <c r="P3" s="40"/>
      <c r="Q3" s="40"/>
      <c r="R3" s="40"/>
      <c r="S3" s="40"/>
      <c r="T3" s="41"/>
      <c r="U3" s="39" t="s">
        <v>31</v>
      </c>
      <c r="V3" s="40"/>
      <c r="W3" s="41"/>
      <c r="X3" s="39" t="s">
        <v>35</v>
      </c>
      <c r="Y3" s="41"/>
      <c r="Z3" s="32" t="s">
        <v>36</v>
      </c>
      <c r="AA3" s="39" t="s">
        <v>37</v>
      </c>
      <c r="AB3" s="75"/>
      <c r="AC3" s="75"/>
      <c r="AD3" s="75"/>
      <c r="AE3" s="76"/>
      <c r="AF3" s="69" t="s">
        <v>4</v>
      </c>
      <c r="AG3" s="82" t="s">
        <v>0</v>
      </c>
      <c r="AH3" s="72" t="s">
        <v>50</v>
      </c>
      <c r="AI3" s="73"/>
      <c r="AJ3" s="73"/>
      <c r="AK3" s="74"/>
      <c r="AL3" s="59" t="s">
        <v>57</v>
      </c>
      <c r="AM3" s="60"/>
      <c r="AN3" s="61"/>
      <c r="AO3" s="69" t="s">
        <v>5</v>
      </c>
      <c r="AP3" s="80"/>
    </row>
    <row r="4" spans="1:42" ht="27.75" customHeight="1" thickBot="1">
      <c r="A4" s="88"/>
      <c r="B4" s="89"/>
      <c r="C4" s="89"/>
      <c r="D4" s="89"/>
      <c r="E4" s="90"/>
      <c r="F4" s="83"/>
      <c r="G4" s="45" t="s">
        <v>21</v>
      </c>
      <c r="H4" s="46"/>
      <c r="I4" s="48"/>
      <c r="J4" s="49"/>
      <c r="K4" s="49"/>
      <c r="L4" s="50"/>
      <c r="M4" s="42" t="s">
        <v>78</v>
      </c>
      <c r="N4" s="42" t="s">
        <v>77</v>
      </c>
      <c r="O4" s="42" t="s">
        <v>26</v>
      </c>
      <c r="P4" s="42" t="s">
        <v>27</v>
      </c>
      <c r="Q4" s="42" t="s">
        <v>3</v>
      </c>
      <c r="R4" s="42" t="s">
        <v>28</v>
      </c>
      <c r="S4" s="42" t="s">
        <v>29</v>
      </c>
      <c r="T4" s="42" t="s">
        <v>30</v>
      </c>
      <c r="U4" s="42" t="s">
        <v>76</v>
      </c>
      <c r="V4" s="42" t="s">
        <v>32</v>
      </c>
      <c r="W4" s="51" t="s">
        <v>33</v>
      </c>
      <c r="X4" s="66" t="s">
        <v>75</v>
      </c>
      <c r="Y4" s="51" t="s">
        <v>33</v>
      </c>
      <c r="Z4" s="31"/>
      <c r="AA4" s="51" t="s">
        <v>23</v>
      </c>
      <c r="AB4" s="51" t="s">
        <v>23</v>
      </c>
      <c r="AC4" s="51" t="s">
        <v>23</v>
      </c>
      <c r="AD4" s="63" t="s">
        <v>46</v>
      </c>
      <c r="AE4" s="51" t="s">
        <v>33</v>
      </c>
      <c r="AF4" s="70"/>
      <c r="AG4" s="83"/>
      <c r="AH4" s="51" t="s">
        <v>52</v>
      </c>
      <c r="AI4" s="51" t="s">
        <v>53</v>
      </c>
      <c r="AJ4" s="51" t="s">
        <v>61</v>
      </c>
      <c r="AK4" s="51" t="s">
        <v>84</v>
      </c>
      <c r="AL4" s="51" t="s">
        <v>59</v>
      </c>
      <c r="AM4" s="51" t="s">
        <v>60</v>
      </c>
      <c r="AN4" s="51" t="s">
        <v>83</v>
      </c>
      <c r="AO4" s="70"/>
      <c r="AP4" s="80"/>
    </row>
    <row r="5" spans="1:42" ht="18.75" customHeight="1" thickBot="1">
      <c r="A5" s="88"/>
      <c r="B5" s="89"/>
      <c r="C5" s="89"/>
      <c r="D5" s="89"/>
      <c r="E5" s="90"/>
      <c r="F5" s="83"/>
      <c r="G5" s="28"/>
      <c r="H5" s="45" t="s">
        <v>22</v>
      </c>
      <c r="I5" s="47"/>
      <c r="J5" s="47"/>
      <c r="K5" s="47"/>
      <c r="L5" s="46"/>
      <c r="M5" s="43"/>
      <c r="N5" s="43"/>
      <c r="O5" s="43"/>
      <c r="P5" s="43"/>
      <c r="Q5" s="43"/>
      <c r="R5" s="43"/>
      <c r="S5" s="43"/>
      <c r="T5" s="43"/>
      <c r="U5" s="43"/>
      <c r="V5" s="43"/>
      <c r="W5" s="52"/>
      <c r="X5" s="67"/>
      <c r="Y5" s="52"/>
      <c r="Z5" s="31"/>
      <c r="AA5" s="52"/>
      <c r="AB5" s="52"/>
      <c r="AC5" s="52"/>
      <c r="AD5" s="64"/>
      <c r="AE5" s="52"/>
      <c r="AF5" s="70"/>
      <c r="AG5" s="83"/>
      <c r="AH5" s="52"/>
      <c r="AI5" s="52"/>
      <c r="AJ5" s="52"/>
      <c r="AK5" s="52"/>
      <c r="AL5" s="52"/>
      <c r="AM5" s="52"/>
      <c r="AN5" s="52"/>
      <c r="AO5" s="70"/>
      <c r="AP5" s="80"/>
    </row>
    <row r="6" spans="1:42" ht="286.5" customHeight="1" thickBot="1">
      <c r="A6" s="91"/>
      <c r="B6" s="92"/>
      <c r="C6" s="92"/>
      <c r="D6" s="92"/>
      <c r="E6" s="93"/>
      <c r="F6" s="84"/>
      <c r="G6" s="1" t="s">
        <v>82</v>
      </c>
      <c r="H6" s="1" t="s">
        <v>18</v>
      </c>
      <c r="I6" s="1" t="s">
        <v>81</v>
      </c>
      <c r="J6" s="1" t="s">
        <v>80</v>
      </c>
      <c r="K6" s="2" t="s">
        <v>19</v>
      </c>
      <c r="L6" s="2" t="s">
        <v>79</v>
      </c>
      <c r="M6" s="43"/>
      <c r="N6" s="43"/>
      <c r="O6" s="44"/>
      <c r="P6" s="44"/>
      <c r="Q6" s="44"/>
      <c r="R6" s="44"/>
      <c r="S6" s="44"/>
      <c r="T6" s="44"/>
      <c r="U6" s="44"/>
      <c r="V6" s="44"/>
      <c r="W6" s="1" t="s">
        <v>34</v>
      </c>
      <c r="X6" s="68"/>
      <c r="Y6" s="24" t="s">
        <v>86</v>
      </c>
      <c r="Z6" s="23" t="s">
        <v>74</v>
      </c>
      <c r="AA6" s="23" t="s">
        <v>73</v>
      </c>
      <c r="AB6" s="23" t="s">
        <v>45</v>
      </c>
      <c r="AC6" s="23" t="s">
        <v>72</v>
      </c>
      <c r="AD6" s="65"/>
      <c r="AE6" s="23" t="s">
        <v>47</v>
      </c>
      <c r="AF6" s="71"/>
      <c r="AG6" s="84"/>
      <c r="AH6" s="23" t="s">
        <v>71</v>
      </c>
      <c r="AI6" s="23" t="s">
        <v>70</v>
      </c>
      <c r="AJ6" s="23" t="s">
        <v>69</v>
      </c>
      <c r="AK6" s="23" t="s">
        <v>68</v>
      </c>
      <c r="AL6" s="23" t="s">
        <v>67</v>
      </c>
      <c r="AM6" s="23" t="s">
        <v>66</v>
      </c>
      <c r="AN6" s="26" t="s">
        <v>65</v>
      </c>
      <c r="AO6" s="71"/>
      <c r="AP6" s="80"/>
    </row>
    <row r="7" spans="1:42" ht="36.75" thickBot="1">
      <c r="A7" s="6" t="s">
        <v>2</v>
      </c>
      <c r="B7" s="7" t="s">
        <v>6</v>
      </c>
      <c r="C7" s="7" t="s">
        <v>7</v>
      </c>
      <c r="D7" s="7" t="s">
        <v>9</v>
      </c>
      <c r="E7" s="7" t="s">
        <v>8</v>
      </c>
      <c r="F7" s="29" t="s">
        <v>1</v>
      </c>
      <c r="G7" s="9">
        <v>6</v>
      </c>
      <c r="H7" s="9">
        <v>3</v>
      </c>
      <c r="I7" s="9">
        <v>4</v>
      </c>
      <c r="J7" s="9">
        <v>2</v>
      </c>
      <c r="K7" s="9">
        <v>1</v>
      </c>
      <c r="L7" s="9">
        <v>2</v>
      </c>
      <c r="M7" s="9">
        <v>0.5</v>
      </c>
      <c r="N7" s="10">
        <v>1</v>
      </c>
      <c r="O7" s="8">
        <v>1</v>
      </c>
      <c r="P7" s="8">
        <v>0.8</v>
      </c>
      <c r="Q7" s="8">
        <v>0.6</v>
      </c>
      <c r="R7" s="8">
        <v>0.5</v>
      </c>
      <c r="S7" s="8">
        <v>0.4</v>
      </c>
      <c r="T7" s="8">
        <v>0.3</v>
      </c>
      <c r="U7" s="9">
        <v>0.5</v>
      </c>
      <c r="V7" s="9">
        <v>0.5</v>
      </c>
      <c r="W7" s="9" t="s">
        <v>40</v>
      </c>
      <c r="X7" s="9" t="s">
        <v>39</v>
      </c>
      <c r="Y7" s="9" t="s">
        <v>40</v>
      </c>
      <c r="Z7" s="9" t="s">
        <v>41</v>
      </c>
      <c r="AA7" s="8" t="s">
        <v>42</v>
      </c>
      <c r="AB7" s="8" t="s">
        <v>38</v>
      </c>
      <c r="AC7" s="8" t="s">
        <v>43</v>
      </c>
      <c r="AD7" s="8">
        <v>0.25</v>
      </c>
      <c r="AE7" s="8" t="s">
        <v>44</v>
      </c>
      <c r="AF7" s="8" t="s">
        <v>17</v>
      </c>
      <c r="AG7" s="30" t="s">
        <v>1</v>
      </c>
      <c r="AH7" s="9" t="s">
        <v>51</v>
      </c>
      <c r="AI7" s="9" t="s">
        <v>54</v>
      </c>
      <c r="AJ7" s="9" t="s">
        <v>55</v>
      </c>
      <c r="AK7" s="9" t="s">
        <v>56</v>
      </c>
      <c r="AL7" s="8" t="s">
        <v>58</v>
      </c>
      <c r="AM7" s="8" t="s">
        <v>51</v>
      </c>
      <c r="AN7" s="8" t="s">
        <v>51</v>
      </c>
      <c r="AO7" s="8" t="s">
        <v>49</v>
      </c>
      <c r="AP7" s="81"/>
    </row>
    <row r="8" spans="1:42" ht="15.75" thickBot="1">
      <c r="A8" s="4">
        <v>1</v>
      </c>
      <c r="B8" s="22" t="s">
        <v>62</v>
      </c>
      <c r="C8" s="22" t="s">
        <v>13</v>
      </c>
      <c r="D8" s="22" t="s">
        <v>63</v>
      </c>
      <c r="E8" s="22" t="s">
        <v>14</v>
      </c>
      <c r="F8" s="5"/>
      <c r="G8" s="27"/>
      <c r="H8" s="27"/>
      <c r="I8" s="27">
        <v>4</v>
      </c>
      <c r="J8" s="27"/>
      <c r="K8" s="25"/>
      <c r="L8" s="12">
        <v>2</v>
      </c>
      <c r="M8" s="12">
        <v>0.5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35"/>
      <c r="AA8" s="35"/>
      <c r="AB8" s="35"/>
      <c r="AC8" s="35"/>
      <c r="AD8" s="35"/>
      <c r="AE8" s="35"/>
      <c r="AF8" s="33">
        <f>SUM(G8:Y8)</f>
        <v>6.5</v>
      </c>
      <c r="AG8" s="15"/>
      <c r="AH8" s="12"/>
      <c r="AI8" s="36"/>
      <c r="AJ8" s="12"/>
      <c r="AK8" s="12"/>
      <c r="AL8" s="13">
        <v>10</v>
      </c>
      <c r="AM8" s="13"/>
      <c r="AN8" s="13"/>
      <c r="AO8" s="14">
        <f>SUM(AG8:AN8)</f>
        <v>10</v>
      </c>
      <c r="AP8" s="14">
        <f>AF8+AO8</f>
        <v>16.5</v>
      </c>
    </row>
    <row r="9" spans="1:42" ht="15.75" thickBot="1">
      <c r="A9" s="21">
        <v>2</v>
      </c>
      <c r="B9" s="11" t="s">
        <v>64</v>
      </c>
      <c r="C9" s="11" t="s">
        <v>12</v>
      </c>
      <c r="D9" s="11" t="s">
        <v>11</v>
      </c>
      <c r="E9" s="11" t="s">
        <v>14</v>
      </c>
      <c r="F9" s="3"/>
      <c r="G9" s="17"/>
      <c r="H9" s="17"/>
      <c r="I9" s="17"/>
      <c r="J9" s="17"/>
      <c r="K9" s="17"/>
      <c r="L9" s="17"/>
      <c r="M9" s="17">
        <v>0.5</v>
      </c>
      <c r="N9" s="17"/>
      <c r="O9" s="17"/>
      <c r="P9" s="17"/>
      <c r="Q9" s="17">
        <v>0.6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34">
        <f>SUM(G9:Y9)</f>
        <v>1.1</v>
      </c>
      <c r="AG9" s="19"/>
      <c r="AH9" s="17"/>
      <c r="AI9" s="17"/>
      <c r="AJ9" s="17"/>
      <c r="AK9" s="17"/>
      <c r="AL9" s="18">
        <v>8.5</v>
      </c>
      <c r="AM9" s="18"/>
      <c r="AN9" s="18"/>
      <c r="AO9" s="16">
        <f>SUM(AG9:AN9)</f>
        <v>8.5</v>
      </c>
      <c r="AP9" s="16">
        <f>AF9+AO9</f>
        <v>9.6</v>
      </c>
    </row>
    <row r="11" ht="15">
      <c r="B11" s="20" t="s">
        <v>85</v>
      </c>
    </row>
    <row r="12" ht="15">
      <c r="B12" s="20"/>
    </row>
    <row r="13" spans="2:37" ht="15">
      <c r="B13" s="53" t="s">
        <v>87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5"/>
      <c r="AI13" s="97" t="s">
        <v>88</v>
      </c>
      <c r="AJ13" s="97"/>
      <c r="AK13" s="97"/>
    </row>
    <row r="14" spans="2:37" ht="15"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8"/>
      <c r="AI14" s="97"/>
      <c r="AJ14" s="97"/>
      <c r="AK14" s="97"/>
    </row>
    <row r="15" spans="35:37" ht="15">
      <c r="AI15" s="97"/>
      <c r="AJ15" s="97"/>
      <c r="AK15" s="97"/>
    </row>
    <row r="16" spans="35:37" ht="15">
      <c r="AI16" s="97"/>
      <c r="AJ16" s="97"/>
      <c r="AK16" s="97"/>
    </row>
    <row r="17" spans="35:37" ht="15">
      <c r="AI17" s="97" t="s">
        <v>89</v>
      </c>
      <c r="AJ17" s="97"/>
      <c r="AK17" s="97"/>
    </row>
  </sheetData>
  <sheetProtection/>
  <mergeCells count="46">
    <mergeCell ref="A1:AP1"/>
    <mergeCell ref="AP2:AP7"/>
    <mergeCell ref="F3:F6"/>
    <mergeCell ref="A2:E6"/>
    <mergeCell ref="AI4:AI5"/>
    <mergeCell ref="AJ4:AJ5"/>
    <mergeCell ref="AK4:AK5"/>
    <mergeCell ref="AG2:AO2"/>
    <mergeCell ref="F2:AF2"/>
    <mergeCell ref="AG3:AG6"/>
    <mergeCell ref="X3:Y3"/>
    <mergeCell ref="X4:X6"/>
    <mergeCell ref="Y4:Y5"/>
    <mergeCell ref="AO3:AO6"/>
    <mergeCell ref="AF3:AF6"/>
    <mergeCell ref="AH3:AK3"/>
    <mergeCell ref="AA3:AE3"/>
    <mergeCell ref="AA4:AA5"/>
    <mergeCell ref="AB4:AB5"/>
    <mergeCell ref="AC4:AC5"/>
    <mergeCell ref="AE4:AE5"/>
    <mergeCell ref="AD4:AD6"/>
    <mergeCell ref="AH4:AH5"/>
    <mergeCell ref="P4:P6"/>
    <mergeCell ref="Q4:Q6"/>
    <mergeCell ref="T4:T6"/>
    <mergeCell ref="U3:W3"/>
    <mergeCell ref="U4:U6"/>
    <mergeCell ref="V4:V6"/>
    <mergeCell ref="W4:W5"/>
    <mergeCell ref="B13:Q14"/>
    <mergeCell ref="AL3:AN3"/>
    <mergeCell ref="AL4:AL5"/>
    <mergeCell ref="AM4:AM5"/>
    <mergeCell ref="AN4:AN5"/>
    <mergeCell ref="G3:L3"/>
    <mergeCell ref="M3:N3"/>
    <mergeCell ref="O3:T3"/>
    <mergeCell ref="O4:O6"/>
    <mergeCell ref="G4:H4"/>
    <mergeCell ref="H5:L5"/>
    <mergeCell ref="I4:L4"/>
    <mergeCell ref="R4:R6"/>
    <mergeCell ref="S4:S6"/>
    <mergeCell ref="N4:N6"/>
    <mergeCell ref="M4:M6"/>
  </mergeCells>
  <printOptions/>
  <pageMargins left="0.1968503937007874" right="0.1968503937007874" top="0.3937007874015748" bottom="0.3937007874015748" header="0.31496062992125984" footer="0.1968503937007874"/>
  <pageSetup fitToHeight="9" fitToWidth="1" horizontalDpi="600" verticalDpi="600" orientation="landscape" paperSize="8" scale="57" r:id="rId1"/>
  <headerFoot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Grfa</cp:lastModifiedBy>
  <cp:lastPrinted>2019-02-12T10:02:46Z</cp:lastPrinted>
  <dcterms:created xsi:type="dcterms:W3CDTF">2015-06-04T11:04:06Z</dcterms:created>
  <dcterms:modified xsi:type="dcterms:W3CDTF">2019-02-19T11:21:11Z</dcterms:modified>
  <cp:category/>
  <cp:version/>
  <cp:contentType/>
  <cp:contentStatus/>
</cp:coreProperties>
</file>